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122"/>
  </bookViews>
  <sheets>
    <sheet name="ORIGINALE" sheetId="1" r:id="rId1"/>
  </sheets>
  <definedNames>
    <definedName name="Excel_BuiltIn__FilterDatabase_1">ORIGINALE!$H$1:$H$64777</definedName>
    <definedName name="Excel_BuiltIn__FilterDatabase_1_1">ORIGINALE!$H$1:$H$64777</definedName>
    <definedName name="Excel_BuiltIn__FilterDatabase_1_1_1">ORIGINALE!$H$1:$H$34</definedName>
    <definedName name="Excel_BuiltIn__FilterDatabase_1_1_1_1">ORIGINALE!$H$1:$H$34</definedName>
    <definedName name="Excel_BuiltIn__FilterDatabase_1_1_1_1_1">ORIGINALE!$H$1:$H$34</definedName>
    <definedName name="Excel_BuiltIn__FilterDatabase_1_1_1_1_1_1">ORIGINALE!$H$1:$H$34</definedName>
    <definedName name="Excel_BuiltIn__FilterDatabase_1_1_1_1_1_1_1">ORIGINALE!$H$1:$H$64777</definedName>
    <definedName name="Excel_BuiltIn__FilterDatabase_1_1_1_1_1_1_1_1">ORIGINALE!$H$1:$H$64777</definedName>
    <definedName name="Excel_BuiltIn__FilterDatabase_1_1_1_1_1_1_1_1_1">ORIGINALE!$H$1:$H$34</definedName>
    <definedName name="Excel_BuiltIn__FilterDatabase_1_1_1_1_1_1_1_1_1_1">ORIGINALE!$H$1:$H$34</definedName>
    <definedName name="Excel_BuiltIn__FilterDatabase_1_1_1_1_1_1_1_1_1_1_1">ORIGINALE!$A$1:$AB$32</definedName>
    <definedName name="Excel_BuiltIn__FilterDatabase_1_1_1_1_1_1_1_1_1_1_1_1">ORIGINALE!#REF!</definedName>
    <definedName name="Excel_BuiltIn__FilterDatabase_1_1_1_1_1_1_1_1_1_1_1_1_1">ORIGINALE!#REF!</definedName>
    <definedName name="Excel_BuiltIn__FilterDatabase_1_1_1_1_1_1_1_1_1_1_1_1_1_1">ORIGINALE!#REF!</definedName>
    <definedName name="Excel_BuiltIn__FilterDatabase_1_2">ORIGINALE!$H$1:$H$64777</definedName>
    <definedName name="Excel_BuiltIn__FilterDatabase_1_3">ORIGINALE!$H$1:$H$64777</definedName>
    <definedName name="Excel_BuiltIn__FilterDatabase_2">#REF!</definedName>
  </definedNames>
  <calcPr calcId="125725"/>
</workbook>
</file>

<file path=xl/calcChain.xml><?xml version="1.0" encoding="utf-8"?>
<calcChain xmlns="http://schemas.openxmlformats.org/spreadsheetml/2006/main">
  <c r="A32" i="1"/>
</calcChain>
</file>

<file path=xl/sharedStrings.xml><?xml version="1.0" encoding="utf-8"?>
<sst xmlns="http://schemas.openxmlformats.org/spreadsheetml/2006/main" count="567" uniqueCount="223">
  <si>
    <t>COMUNE</t>
  </si>
  <si>
    <t>PROVINCIA</t>
  </si>
  <si>
    <t>DENOMINAZIONE</t>
  </si>
  <si>
    <t xml:space="preserve">GESTORE </t>
  </si>
  <si>
    <t>INDIRIZZO</t>
  </si>
  <si>
    <t>LOC. / FRAZ.</t>
  </si>
  <si>
    <t xml:space="preserve">TIPO DI LICENZA </t>
  </si>
  <si>
    <t>CATEGORIA</t>
  </si>
  <si>
    <t>TEL</t>
  </si>
  <si>
    <t>FAX</t>
  </si>
  <si>
    <t>MAIL</t>
  </si>
  <si>
    <t>WEB SITE</t>
  </si>
  <si>
    <t xml:space="preserve">NUMERO TOT CAMERE </t>
  </si>
  <si>
    <t>NUMERO TOT BAGNI</t>
  </si>
  <si>
    <t>NUMERO TOT SUITE</t>
  </si>
  <si>
    <t>NUMERO TOT APPARTAMENTI</t>
  </si>
  <si>
    <t>TOTALE POSTI LETTO</t>
  </si>
  <si>
    <t>NUMERO TOT PIAZZOLE</t>
  </si>
  <si>
    <t>NUMUERO TOT POSTI PERSONA (LETTI)</t>
  </si>
  <si>
    <t>SALE CONGRESSI / RIUNIONI</t>
  </si>
  <si>
    <t xml:space="preserve">ACCESSO DISABILI </t>
  </si>
  <si>
    <t>CENTRO BENESSERE</t>
  </si>
  <si>
    <t>PISCINA</t>
  </si>
  <si>
    <t>ANIMALI</t>
  </si>
  <si>
    <t>STUDENTI</t>
  </si>
  <si>
    <t>TRATTAMENTO</t>
  </si>
  <si>
    <t>APERTURA</t>
  </si>
  <si>
    <t xml:space="preserve">MACUGNAGA </t>
  </si>
  <si>
    <t>VB</t>
  </si>
  <si>
    <t xml:space="preserve">Alpi </t>
  </si>
  <si>
    <t xml:space="preserve">Ierich Nicoletta </t>
  </si>
  <si>
    <t>Centro Ab. Borca, 243</t>
  </si>
  <si>
    <t xml:space="preserve">Borca </t>
  </si>
  <si>
    <t>Albergo</t>
  </si>
  <si>
    <t>3 stelle</t>
  </si>
  <si>
    <t>0324 65135</t>
  </si>
  <si>
    <t>hotelalpiborca@tiscali.it</t>
  </si>
  <si>
    <t>NO</t>
  </si>
  <si>
    <t>HB / FB</t>
  </si>
  <si>
    <t>A</t>
  </si>
  <si>
    <t xml:space="preserve">CAI Saronno </t>
  </si>
  <si>
    <t xml:space="preserve">Cai Saronno </t>
  </si>
  <si>
    <t>Loc. Belvedere</t>
  </si>
  <si>
    <t>Rifugio</t>
  </si>
  <si>
    <t>/</t>
  </si>
  <si>
    <t xml:space="preserve">Casa San Giuseppe </t>
  </si>
  <si>
    <t>Congr. Ancelle S. Giuseppe</t>
  </si>
  <si>
    <t>Loc. Fornarelli, 12</t>
  </si>
  <si>
    <t>Borca</t>
  </si>
  <si>
    <t xml:space="preserve">Casa per Ferie </t>
  </si>
  <si>
    <t>0324 65047</t>
  </si>
  <si>
    <t>0322 487550</t>
  </si>
  <si>
    <t>casaborca@ancellevarese.it</t>
  </si>
  <si>
    <t>www.ancellevarese.it</t>
  </si>
  <si>
    <t>SI</t>
  </si>
  <si>
    <t>S</t>
  </si>
  <si>
    <t xml:space="preserve">Cima Jazzi </t>
  </si>
  <si>
    <t>Giorgio Carelli, rappresentante Maria Cristina Gaido</t>
  </si>
  <si>
    <t xml:space="preserve">Via Monte Rosa, 114 </t>
  </si>
  <si>
    <t>Staffa</t>
  </si>
  <si>
    <t>Albergo - rta</t>
  </si>
  <si>
    <t>0324 65796 / 392 5404708</t>
  </si>
  <si>
    <t>info@residencecimajazzi.it</t>
  </si>
  <si>
    <t>www.residencecimajazzi.it</t>
  </si>
  <si>
    <t xml:space="preserve">Città di Gallarate </t>
  </si>
  <si>
    <t xml:space="preserve">Cai Gallarate </t>
  </si>
  <si>
    <t xml:space="preserve">Vetta Jagerhorn </t>
  </si>
  <si>
    <t xml:space="preserve">Cristallo </t>
  </si>
  <si>
    <t xml:space="preserve">Tonietti Luigi </t>
  </si>
  <si>
    <t xml:space="preserve">Centro Ab. Pecetto, 22 </t>
  </si>
  <si>
    <t xml:space="preserve">Pecetto </t>
  </si>
  <si>
    <t>0324 65139</t>
  </si>
  <si>
    <t>0324 65600</t>
  </si>
  <si>
    <t>cristallo.macugnaga@libero.it</t>
  </si>
  <si>
    <t>www.hotelcristallomacugnaga.it</t>
  </si>
  <si>
    <t xml:space="preserve">De Filippi </t>
  </si>
  <si>
    <t>Panzeri don Gianluigi</t>
  </si>
  <si>
    <t>Centro Ab. Pecetto, 76</t>
  </si>
  <si>
    <t>0324 65145 / 377 1537974</t>
  </si>
  <si>
    <t>0324 65522</t>
  </si>
  <si>
    <t>casalpin@tin.it</t>
  </si>
  <si>
    <t>www.defilippihotel.it</t>
  </si>
  <si>
    <t xml:space="preserve">Dufour </t>
  </si>
  <si>
    <t>Albergo Di Paola Srl – Di Paola Eugenio</t>
  </si>
  <si>
    <t>Via Monte Rosa, 100</t>
  </si>
  <si>
    <t xml:space="preserve">Staffa </t>
  </si>
  <si>
    <t>0324 65484</t>
  </si>
  <si>
    <t>albergodipaola@libero.it</t>
  </si>
  <si>
    <t>www.albergodufour.com</t>
  </si>
  <si>
    <t>Flora</t>
  </si>
  <si>
    <t xml:space="preserve">Vittore Luca </t>
  </si>
  <si>
    <t xml:space="preserve">Piazza Municipio, 4 </t>
  </si>
  <si>
    <t xml:space="preserve">0324 65910 </t>
  </si>
  <si>
    <t>0324 65037</t>
  </si>
  <si>
    <t>info@albergoflora.com</t>
  </si>
  <si>
    <t>www.albergoflora.com</t>
  </si>
  <si>
    <t>Oberto – Maroli</t>
  </si>
  <si>
    <t xml:space="preserve">Valcot snc </t>
  </si>
  <si>
    <t xml:space="preserve">Passo del Monte Moro </t>
  </si>
  <si>
    <t>Monte Moro</t>
  </si>
  <si>
    <t>0324 65544</t>
  </si>
  <si>
    <t xml:space="preserve">valcot.rifugio@gmail.com </t>
  </si>
  <si>
    <t>www.montemoropass.it</t>
  </si>
  <si>
    <t xml:space="preserve">Nuovo Pecetto </t>
  </si>
  <si>
    <t>Samuel dell'Orto</t>
  </si>
  <si>
    <t>Centro Ab. Pecetto, 25</t>
  </si>
  <si>
    <t>0324 65025</t>
  </si>
  <si>
    <t>0324 65891</t>
  </si>
  <si>
    <t>info@hotelnuovopecetto.com</t>
  </si>
  <si>
    <t>www.hotelnuovopecetto.it</t>
  </si>
  <si>
    <t xml:space="preserve">Istituto S. Cuore </t>
  </si>
  <si>
    <t xml:space="preserve">Zanetta Giovanna - Monastero Sorelle della Carità di Grignasco </t>
  </si>
  <si>
    <t>Via Marconi, 8</t>
  </si>
  <si>
    <t>338 3968857 / 331 5645980</t>
  </si>
  <si>
    <t>FB</t>
  </si>
  <si>
    <t xml:space="preserve">Signal </t>
  </si>
  <si>
    <t>Hotel Signal Sas – Meynet Claudio</t>
  </si>
  <si>
    <t>Centro Ab. Pecetto, 118</t>
  </si>
  <si>
    <t>0324 65142</t>
  </si>
  <si>
    <t>0324 65349</t>
  </si>
  <si>
    <t>info@hotelsignal.it</t>
  </si>
  <si>
    <t>www.hotelsignal.it</t>
  </si>
  <si>
    <t xml:space="preserve">Monterosa </t>
  </si>
  <si>
    <t>Luna sas di Micheli e C.</t>
  </si>
  <si>
    <t>Via Droppini, 6</t>
  </si>
  <si>
    <t>0324 65791</t>
  </si>
  <si>
    <t>info@monterosaresidence.it</t>
  </si>
  <si>
    <t>www.monterosaresidence.it</t>
  </si>
  <si>
    <t xml:space="preserve">Zumstein </t>
  </si>
  <si>
    <t>Albergo Zumstein Snc – Burgener Sandra</t>
  </si>
  <si>
    <t>Via Monte Rosa, 84</t>
  </si>
  <si>
    <t>0324 65118</t>
  </si>
  <si>
    <t>0324 65490</t>
  </si>
  <si>
    <t>zumsteinmonterosa@libero.it</t>
  </si>
  <si>
    <t>www.zumstein-macugnaga.it</t>
  </si>
  <si>
    <t xml:space="preserve">Edelweiss </t>
  </si>
  <si>
    <t xml:space="preserve">Vola Ines </t>
  </si>
  <si>
    <t>Centro Ab. Pecetto, 5</t>
  </si>
  <si>
    <t>2 stelle</t>
  </si>
  <si>
    <t>0324 65124 / 338 1106813</t>
  </si>
  <si>
    <t>0324 65124</t>
  </si>
  <si>
    <t>edelvola@libero.it</t>
  </si>
  <si>
    <t xml:space="preserve">Soggiorno Alpino </t>
  </si>
  <si>
    <t>Lavoro e Solidarietà – società cooperativa sociale</t>
  </si>
  <si>
    <t>Loc.Fornarelli</t>
  </si>
  <si>
    <t>Fornarelli</t>
  </si>
  <si>
    <t>0324 65136</t>
  </si>
  <si>
    <t xml:space="preserve">soggiornoalpino@tiscali.it </t>
  </si>
  <si>
    <t>www.caseperferie.info</t>
  </si>
  <si>
    <t xml:space="preserve">Sporting Center </t>
  </si>
  <si>
    <t>Cinquini Michela</t>
  </si>
  <si>
    <t>Via Monte Rosa, 142</t>
  </si>
  <si>
    <t>Testa</t>
  </si>
  <si>
    <t>Campeggio</t>
  </si>
  <si>
    <t>0324 65489 / 334 9873113</t>
  </si>
  <si>
    <t>campeggiosportingmacugnaga@gmail.com</t>
  </si>
  <si>
    <t>https://sites.google.com/site/campeggiosportingcenter/home</t>
  </si>
  <si>
    <t xml:space="preserve">Taverna del Rosa </t>
  </si>
  <si>
    <t xml:space="preserve">Piantanida Franco </t>
  </si>
  <si>
    <t>Via Chiesa Vecchia, 38</t>
  </si>
  <si>
    <t>Affittacamere</t>
  </si>
  <si>
    <t>340 3714646</t>
  </si>
  <si>
    <t>0324 65289</t>
  </si>
  <si>
    <t>tavernadelrosa@libero.it</t>
  </si>
  <si>
    <t xml:space="preserve">Valentino Belloni </t>
  </si>
  <si>
    <t xml:space="preserve">Loc. Loccia dei Camosci </t>
  </si>
  <si>
    <t xml:space="preserve">Weissthor </t>
  </si>
  <si>
    <t>Stamsa Sas - Ionghi Benedetta</t>
  </si>
  <si>
    <t>Abitato Pecetto 48</t>
  </si>
  <si>
    <t>0324 649007</t>
  </si>
  <si>
    <t>0323 846888</t>
  </si>
  <si>
    <t>info@residenceweissthor.it</t>
  </si>
  <si>
    <t>www.residenceweissthor.it</t>
  </si>
  <si>
    <t>11</t>
  </si>
  <si>
    <t xml:space="preserve">Zamboni Zappa </t>
  </si>
  <si>
    <t>Bettineschi Tania</t>
  </si>
  <si>
    <t xml:space="preserve">Loc. Alpe Pedriola </t>
  </si>
  <si>
    <t xml:space="preserve">0324 65313 </t>
  </si>
  <si>
    <t>www.rifugiozamboni.com</t>
  </si>
  <si>
    <t xml:space="preserve">Macugnaga </t>
  </si>
  <si>
    <t>Iacchini e Marin snc</t>
  </si>
  <si>
    <t>Via Monte Rosa, 118</t>
  </si>
  <si>
    <t>1 stella</t>
  </si>
  <si>
    <t>0324 65005</t>
  </si>
  <si>
    <t>hotelmacugnaga@libero.it</t>
  </si>
  <si>
    <t>Zurbriggen</t>
  </si>
  <si>
    <t xml:space="preserve">Zurbriggen Gianna </t>
  </si>
  <si>
    <t>Via Monte Rosa, 72</t>
  </si>
  <si>
    <t>Bed&amp;Breakfast</t>
  </si>
  <si>
    <t>0324 65107</t>
  </si>
  <si>
    <t>B&amp;B</t>
  </si>
  <si>
    <t xml:space="preserve">Eden </t>
  </si>
  <si>
    <t>Gentilucci Pierluigi</t>
  </si>
  <si>
    <t>Centro Ab. Borca, 220</t>
  </si>
  <si>
    <t>0324 65442</t>
  </si>
  <si>
    <t>Weng Wald Hutte</t>
  </si>
  <si>
    <t>Valcot s.n.c</t>
  </si>
  <si>
    <t xml:space="preserve">Loc. Belvedere </t>
  </si>
  <si>
    <t>342 1691297</t>
  </si>
  <si>
    <t>valcot.rifugio@gmail.com</t>
  </si>
  <si>
    <t>Casa Alpina Don Guanella</t>
  </si>
  <si>
    <t>Vam Snc – Vacca Matteo e Andrea</t>
  </si>
  <si>
    <t>Via Horlovono, 16</t>
  </si>
  <si>
    <t>0324 65463</t>
  </si>
  <si>
    <t>info@casalpina-macugnaga.com</t>
  </si>
  <si>
    <t>www.casalpina-macugnaga.com</t>
  </si>
  <si>
    <t>Dream Hotel</t>
  </si>
  <si>
    <t>Dream Srl – Berardi Marco</t>
  </si>
  <si>
    <t>Via Monte Rosa, 41</t>
  </si>
  <si>
    <t>349 7855758</t>
  </si>
  <si>
    <t>info@dreamhotelalp.it</t>
  </si>
  <si>
    <t>www.dreamhotelalp.it</t>
  </si>
  <si>
    <t>La Locanda</t>
  </si>
  <si>
    <t>Schranz Renza Maria e C. Snc</t>
  </si>
  <si>
    <t>Abitato Pecetto, 208</t>
  </si>
  <si>
    <t>0324 65473</t>
  </si>
  <si>
    <t>lalocanda.macugnaga@hotmail.it</t>
  </si>
  <si>
    <t>Beto's House</t>
  </si>
  <si>
    <t>Iacchini Alberto</t>
  </si>
  <si>
    <t>Abitato Isella, 28</t>
  </si>
  <si>
    <t>Isella</t>
  </si>
  <si>
    <t>0324 65413</t>
  </si>
  <si>
    <t>TEMPORANEAMENTE CHIUSO / ATTITITA' SOSPESA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</si>
</sst>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sz val="12"/>
      <name val="Arial"/>
      <family val="2"/>
      <charset val="1"/>
    </font>
    <font>
      <sz val="12"/>
      <color indexed="12"/>
      <name val="Arial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14"/>
        <bgColor indexed="33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textRotation="90" wrapText="1"/>
    </xf>
    <xf numFmtId="49" fontId="3" fillId="0" borderId="1" xfId="0" applyNumberFormat="1" applyFont="1" applyFill="1" applyBorder="1" applyAlignment="1">
      <alignment horizontal="center" textRotation="90" wrapText="1"/>
    </xf>
    <xf numFmtId="49" fontId="2" fillId="0" borderId="1" xfId="0" applyNumberFormat="1" applyFont="1" applyFill="1" applyBorder="1" applyAlignment="1">
      <alignment horizontal="center" textRotation="90" wrapText="1"/>
    </xf>
    <xf numFmtId="0" fontId="3" fillId="0" borderId="1" xfId="0" applyNumberFormat="1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 textRotation="90" wrapText="1"/>
    </xf>
    <xf numFmtId="0" fontId="3" fillId="3" borderId="1" xfId="0" applyFont="1" applyFill="1" applyBorder="1" applyAlignment="1">
      <alignment horizontal="center" textRotation="90" wrapText="1"/>
    </xf>
    <xf numFmtId="0" fontId="3" fillId="0" borderId="0" xfId="0" applyFont="1" applyFill="1"/>
    <xf numFmtId="0" fontId="4" fillId="0" borderId="0" xfId="0" applyFont="1"/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5" fillId="0" borderId="1" xfId="1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 applyProtection="1">
      <alignment wrapText="1"/>
    </xf>
    <xf numFmtId="0" fontId="5" fillId="0" borderId="1" xfId="1" applyNumberFormat="1" applyFont="1" applyFill="1" applyBorder="1" applyAlignment="1" applyProtection="1">
      <alignment wrapText="1"/>
    </xf>
    <xf numFmtId="0" fontId="2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wrapText="1"/>
    </xf>
    <xf numFmtId="0" fontId="5" fillId="0" borderId="1" xfId="1" applyNumberFormat="1" applyFont="1" applyFill="1" applyBorder="1" applyAlignment="1" applyProtection="1"/>
    <xf numFmtId="0" fontId="7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wrapText="1"/>
    </xf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wrapText="1"/>
    </xf>
    <xf numFmtId="0" fontId="5" fillId="5" borderId="1" xfId="1" applyNumberFormat="1" applyFont="1" applyFill="1" applyBorder="1" applyAlignment="1" applyProtection="1">
      <alignment wrapText="1"/>
    </xf>
    <xf numFmtId="0" fontId="3" fillId="5" borderId="1" xfId="0" applyFont="1" applyFill="1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hotelcristallomacugnaga.it/" TargetMode="External"/><Relationship Id="rId13" Type="http://schemas.openxmlformats.org/officeDocument/2006/relationships/hyperlink" Target="http://www.montemoropass.it/" TargetMode="External"/><Relationship Id="rId18" Type="http://schemas.openxmlformats.org/officeDocument/2006/relationships/hyperlink" Target="http://www.monterosaresidence.it/" TargetMode="External"/><Relationship Id="rId26" Type="http://schemas.openxmlformats.org/officeDocument/2006/relationships/hyperlink" Target="http://www.rifugiozamboni.com/" TargetMode="External"/><Relationship Id="rId3" Type="http://schemas.openxmlformats.org/officeDocument/2006/relationships/hyperlink" Target="mailto:casaborca@ancellevarese.it" TargetMode="External"/><Relationship Id="rId21" Type="http://schemas.openxmlformats.org/officeDocument/2006/relationships/hyperlink" Target="mailto:edelvola@libero.it" TargetMode="External"/><Relationship Id="rId7" Type="http://schemas.openxmlformats.org/officeDocument/2006/relationships/hyperlink" Target="mailto:cristallo.macugnaga@libero.it" TargetMode="External"/><Relationship Id="rId12" Type="http://schemas.openxmlformats.org/officeDocument/2006/relationships/hyperlink" Target="http://www.albergoflora.com/" TargetMode="External"/><Relationship Id="rId17" Type="http://schemas.openxmlformats.org/officeDocument/2006/relationships/hyperlink" Target="mailto:info@monterosaresidence.it" TargetMode="External"/><Relationship Id="rId25" Type="http://schemas.openxmlformats.org/officeDocument/2006/relationships/hyperlink" Target="http://www.residenceweissthor.it/" TargetMode="External"/><Relationship Id="rId2" Type="http://schemas.openxmlformats.org/officeDocument/2006/relationships/hyperlink" Target="mailto:hotelalpiborca@tiscali.it" TargetMode="External"/><Relationship Id="rId16" Type="http://schemas.openxmlformats.org/officeDocument/2006/relationships/hyperlink" Target="http://www.hotelsignal.it/" TargetMode="External"/><Relationship Id="rId20" Type="http://schemas.openxmlformats.org/officeDocument/2006/relationships/hyperlink" Target="http://www.zumstein-macugnaga.it/" TargetMode="External"/><Relationship Id="rId29" Type="http://schemas.openxmlformats.org/officeDocument/2006/relationships/hyperlink" Target="http://www.casalpina-macugnaga.com/" TargetMode="External"/><Relationship Id="rId1" Type="http://schemas.openxmlformats.org/officeDocument/2006/relationships/hyperlink" Target="mailto:enotecadellago@libero.it" TargetMode="External"/><Relationship Id="rId6" Type="http://schemas.openxmlformats.org/officeDocument/2006/relationships/hyperlink" Target="http://www.residencecimajazzi.it/" TargetMode="External"/><Relationship Id="rId11" Type="http://schemas.openxmlformats.org/officeDocument/2006/relationships/hyperlink" Target="mailto:info@albergoflora.com" TargetMode="External"/><Relationship Id="rId24" Type="http://schemas.openxmlformats.org/officeDocument/2006/relationships/hyperlink" Target="mailto:tavernadelrosa@libero.it" TargetMode="External"/><Relationship Id="rId32" Type="http://schemas.openxmlformats.org/officeDocument/2006/relationships/hyperlink" Target="mailto:lalocanda.macugnaga@hotmail.it" TargetMode="External"/><Relationship Id="rId5" Type="http://schemas.openxmlformats.org/officeDocument/2006/relationships/hyperlink" Target="mailto:info@residencecimajazzi.it" TargetMode="External"/><Relationship Id="rId15" Type="http://schemas.openxmlformats.org/officeDocument/2006/relationships/hyperlink" Target="mailto:info@hotelsignal.it" TargetMode="External"/><Relationship Id="rId23" Type="http://schemas.openxmlformats.org/officeDocument/2006/relationships/hyperlink" Target="http://www.caseperferie.info/" TargetMode="External"/><Relationship Id="rId28" Type="http://schemas.openxmlformats.org/officeDocument/2006/relationships/hyperlink" Target="mailto:info@casalpina-macugnaga.com" TargetMode="External"/><Relationship Id="rId10" Type="http://schemas.openxmlformats.org/officeDocument/2006/relationships/hyperlink" Target="http://www.defilippihotel.it/" TargetMode="External"/><Relationship Id="rId19" Type="http://schemas.openxmlformats.org/officeDocument/2006/relationships/hyperlink" Target="mailto:zumsteinmonterosa@libero.it" TargetMode="External"/><Relationship Id="rId31" Type="http://schemas.openxmlformats.org/officeDocument/2006/relationships/hyperlink" Target="http://www.dreamhotelalp.it/" TargetMode="External"/><Relationship Id="rId4" Type="http://schemas.openxmlformats.org/officeDocument/2006/relationships/hyperlink" Target="http://www.ancellevarese.it/" TargetMode="External"/><Relationship Id="rId9" Type="http://schemas.openxmlformats.org/officeDocument/2006/relationships/hyperlink" Target="mailto:casalpin@tin.it" TargetMode="External"/><Relationship Id="rId14" Type="http://schemas.openxmlformats.org/officeDocument/2006/relationships/hyperlink" Target="mailto:info@hotelnuovopecetto.com" TargetMode="External"/><Relationship Id="rId22" Type="http://schemas.openxmlformats.org/officeDocument/2006/relationships/hyperlink" Target="mailto:soggiornoalpino@tiscali.it" TargetMode="External"/><Relationship Id="rId27" Type="http://schemas.openxmlformats.org/officeDocument/2006/relationships/hyperlink" Target="mailto:hotelmacugnaga@libero.it" TargetMode="External"/><Relationship Id="rId30" Type="http://schemas.openxmlformats.org/officeDocument/2006/relationships/hyperlink" Target="mailto:info@dreamhotelalp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34"/>
  <sheetViews>
    <sheetView tabSelected="1" workbookViewId="0">
      <pane ySplit="1" topLeftCell="A2" activePane="bottomLeft" state="frozen"/>
      <selection pane="bottomLeft"/>
    </sheetView>
  </sheetViews>
  <sheetFormatPr defaultRowHeight="15"/>
  <cols>
    <col min="1" max="1" width="6.5703125" style="1" customWidth="1"/>
    <col min="2" max="2" width="30.42578125" style="2" customWidth="1"/>
    <col min="3" max="3" width="7" style="1" customWidth="1"/>
    <col min="4" max="4" width="34.5703125" style="2" customWidth="1"/>
    <col min="5" max="5" width="33" style="2" customWidth="1"/>
    <col min="6" max="6" width="38.140625" style="2" customWidth="1"/>
    <col min="7" max="7" width="19.28515625" style="2" customWidth="1"/>
    <col min="8" max="8" width="18.5703125" style="2" customWidth="1"/>
    <col min="9" max="9" width="8.28515625" style="1" customWidth="1"/>
    <col min="10" max="10" width="17.85546875" style="2" customWidth="1"/>
    <col min="11" max="11" width="17.140625" style="2" customWidth="1"/>
    <col min="12" max="12" width="49.85546875" style="3" customWidth="1"/>
    <col min="13" max="13" width="51.5703125" style="2" customWidth="1"/>
    <col min="14" max="18" width="9.140625" style="2"/>
    <col min="19" max="19" width="8" style="2" customWidth="1"/>
    <col min="20" max="20" width="13.42578125" style="1" customWidth="1"/>
    <col min="21" max="26" width="9.140625" style="1"/>
    <col min="27" max="28" width="10" style="1" customWidth="1"/>
    <col min="29" max="249" width="9.140625" style="2"/>
  </cols>
  <sheetData>
    <row r="1" spans="1:256" s="11" customFormat="1" ht="157.5" customHeight="1">
      <c r="A1" s="4"/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6" t="s">
        <v>9</v>
      </c>
      <c r="L1" s="7" t="s">
        <v>10</v>
      </c>
      <c r="M1" s="5" t="s">
        <v>11</v>
      </c>
      <c r="N1" s="8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9" t="s">
        <v>23</v>
      </c>
      <c r="Z1" s="10" t="s">
        <v>24</v>
      </c>
      <c r="AA1" s="5" t="s">
        <v>25</v>
      </c>
      <c r="AB1" s="5" t="s">
        <v>26</v>
      </c>
      <c r="IP1" s="12"/>
      <c r="IQ1" s="12"/>
      <c r="IR1" s="12"/>
      <c r="IS1" s="12"/>
      <c r="IT1" s="12"/>
      <c r="IU1" s="12"/>
      <c r="IV1" s="12"/>
    </row>
    <row r="2" spans="1:256" ht="43.9" customHeight="1">
      <c r="A2" s="13">
        <v>1</v>
      </c>
      <c r="B2" s="14" t="s">
        <v>27</v>
      </c>
      <c r="C2" s="15" t="s">
        <v>28</v>
      </c>
      <c r="D2" s="16" t="s">
        <v>29</v>
      </c>
      <c r="E2" s="16" t="s">
        <v>30</v>
      </c>
      <c r="F2" s="16" t="s">
        <v>31</v>
      </c>
      <c r="G2" s="16" t="s">
        <v>32</v>
      </c>
      <c r="H2" s="16" t="s">
        <v>33</v>
      </c>
      <c r="I2" s="15" t="s">
        <v>34</v>
      </c>
      <c r="J2" s="17" t="s">
        <v>35</v>
      </c>
      <c r="K2" s="17" t="s">
        <v>35</v>
      </c>
      <c r="L2" s="18" t="s">
        <v>36</v>
      </c>
      <c r="M2" s="18"/>
      <c r="N2" s="19">
        <v>13</v>
      </c>
      <c r="O2" s="15">
        <v>14</v>
      </c>
      <c r="P2" s="15"/>
      <c r="Q2" s="15"/>
      <c r="R2" s="15">
        <v>20</v>
      </c>
      <c r="S2" s="15"/>
      <c r="T2" s="15"/>
      <c r="U2" s="15" t="s">
        <v>37</v>
      </c>
      <c r="V2" s="15" t="s">
        <v>37</v>
      </c>
      <c r="W2" s="15" t="s">
        <v>37</v>
      </c>
      <c r="X2" s="15" t="s">
        <v>37</v>
      </c>
      <c r="Y2" s="15" t="s">
        <v>37</v>
      </c>
      <c r="Z2" s="15" t="s">
        <v>37</v>
      </c>
      <c r="AA2" s="15" t="s">
        <v>38</v>
      </c>
      <c r="AB2" s="15" t="s">
        <v>39</v>
      </c>
    </row>
    <row r="3" spans="1:256" ht="43.9" customHeight="1">
      <c r="A3" s="13">
        <v>1</v>
      </c>
      <c r="B3" s="14" t="s">
        <v>27</v>
      </c>
      <c r="C3" s="15" t="s">
        <v>28</v>
      </c>
      <c r="D3" s="16" t="s">
        <v>40</v>
      </c>
      <c r="E3" s="16" t="s">
        <v>41</v>
      </c>
      <c r="F3" s="16" t="s">
        <v>42</v>
      </c>
      <c r="G3" s="16"/>
      <c r="H3" s="16" t="s">
        <v>43</v>
      </c>
      <c r="I3" s="15" t="s">
        <v>44</v>
      </c>
      <c r="J3" s="17"/>
      <c r="K3" s="17"/>
      <c r="L3" s="20"/>
      <c r="M3" s="20"/>
      <c r="N3" s="19"/>
      <c r="O3" s="15"/>
      <c r="P3" s="15"/>
      <c r="Q3" s="15"/>
      <c r="R3" s="15"/>
      <c r="S3" s="15"/>
      <c r="T3" s="15"/>
      <c r="U3" s="15" t="s">
        <v>37</v>
      </c>
      <c r="V3" s="15" t="s">
        <v>37</v>
      </c>
      <c r="W3" s="15" t="s">
        <v>37</v>
      </c>
      <c r="X3" s="15" t="s">
        <v>37</v>
      </c>
      <c r="Y3" s="15" t="s">
        <v>44</v>
      </c>
      <c r="Z3" s="15" t="s">
        <v>44</v>
      </c>
      <c r="AA3" s="15" t="s">
        <v>44</v>
      </c>
      <c r="AB3" s="15" t="s">
        <v>44</v>
      </c>
    </row>
    <row r="4" spans="1:256" ht="43.9" customHeight="1">
      <c r="A4" s="13">
        <v>1</v>
      </c>
      <c r="B4" s="14" t="s">
        <v>27</v>
      </c>
      <c r="C4" s="15" t="s">
        <v>28</v>
      </c>
      <c r="D4" s="16" t="s">
        <v>45</v>
      </c>
      <c r="E4" s="16" t="s">
        <v>46</v>
      </c>
      <c r="F4" s="16" t="s">
        <v>47</v>
      </c>
      <c r="G4" s="16" t="s">
        <v>48</v>
      </c>
      <c r="H4" s="16" t="s">
        <v>49</v>
      </c>
      <c r="I4" s="15" t="s">
        <v>44</v>
      </c>
      <c r="J4" s="16" t="s">
        <v>50</v>
      </c>
      <c r="K4" s="16" t="s">
        <v>51</v>
      </c>
      <c r="L4" s="21" t="s">
        <v>52</v>
      </c>
      <c r="M4" s="22" t="s">
        <v>53</v>
      </c>
      <c r="N4" s="19">
        <v>32</v>
      </c>
      <c r="O4" s="15">
        <v>32</v>
      </c>
      <c r="P4" s="15"/>
      <c r="Q4" s="15"/>
      <c r="R4" s="15">
        <v>72</v>
      </c>
      <c r="S4" s="15"/>
      <c r="T4" s="15"/>
      <c r="U4" s="15" t="s">
        <v>37</v>
      </c>
      <c r="V4" s="15" t="s">
        <v>54</v>
      </c>
      <c r="W4" s="15" t="s">
        <v>37</v>
      </c>
      <c r="X4" s="15" t="s">
        <v>37</v>
      </c>
      <c r="Y4" s="15" t="s">
        <v>37</v>
      </c>
      <c r="Z4" s="15" t="s">
        <v>54</v>
      </c>
      <c r="AA4" s="15" t="s">
        <v>38</v>
      </c>
      <c r="AB4" s="15" t="s">
        <v>55</v>
      </c>
    </row>
    <row r="5" spans="1:256" ht="43.9" customHeight="1">
      <c r="A5" s="13">
        <v>1</v>
      </c>
      <c r="B5" s="14" t="s">
        <v>27</v>
      </c>
      <c r="C5" s="15" t="s">
        <v>28</v>
      </c>
      <c r="D5" s="16" t="s">
        <v>56</v>
      </c>
      <c r="E5" s="16" t="s">
        <v>57</v>
      </c>
      <c r="F5" s="16" t="s">
        <v>58</v>
      </c>
      <c r="G5" s="16" t="s">
        <v>59</v>
      </c>
      <c r="H5" s="16" t="s">
        <v>60</v>
      </c>
      <c r="I5" s="15" t="s">
        <v>34</v>
      </c>
      <c r="J5" s="17" t="s">
        <v>61</v>
      </c>
      <c r="K5" s="17"/>
      <c r="L5" s="18" t="s">
        <v>62</v>
      </c>
      <c r="M5" s="18" t="s">
        <v>63</v>
      </c>
      <c r="N5" s="23"/>
      <c r="O5" s="15">
        <v>20</v>
      </c>
      <c r="P5" s="15"/>
      <c r="Q5" s="15">
        <v>20</v>
      </c>
      <c r="R5" s="15">
        <v>58</v>
      </c>
      <c r="S5" s="15"/>
      <c r="T5" s="15"/>
      <c r="U5" s="15" t="s">
        <v>37</v>
      </c>
      <c r="V5" s="15" t="s">
        <v>37</v>
      </c>
      <c r="W5" s="15" t="s">
        <v>54</v>
      </c>
      <c r="X5" s="15" t="s">
        <v>37</v>
      </c>
      <c r="Y5" s="15" t="s">
        <v>37</v>
      </c>
      <c r="Z5" s="15" t="s">
        <v>37</v>
      </c>
      <c r="AA5" s="15" t="s">
        <v>44</v>
      </c>
      <c r="AB5" s="15" t="s">
        <v>55</v>
      </c>
    </row>
    <row r="6" spans="1:256" ht="43.9" customHeight="1">
      <c r="A6" s="13">
        <v>1</v>
      </c>
      <c r="B6" s="14" t="s">
        <v>27</v>
      </c>
      <c r="C6" s="15" t="s">
        <v>28</v>
      </c>
      <c r="D6" s="16" t="s">
        <v>64</v>
      </c>
      <c r="E6" s="16" t="s">
        <v>65</v>
      </c>
      <c r="F6" s="16" t="s">
        <v>66</v>
      </c>
      <c r="G6" s="16"/>
      <c r="H6" s="16" t="s">
        <v>43</v>
      </c>
      <c r="I6" s="15" t="s">
        <v>44</v>
      </c>
      <c r="J6" s="17"/>
      <c r="K6" s="17"/>
      <c r="L6" s="24"/>
      <c r="M6" s="17"/>
      <c r="N6" s="23"/>
      <c r="O6" s="15"/>
      <c r="P6" s="15"/>
      <c r="Q6" s="15"/>
      <c r="R6" s="15"/>
      <c r="S6" s="15"/>
      <c r="T6" s="15"/>
      <c r="U6" s="15" t="s">
        <v>37</v>
      </c>
      <c r="V6" s="15" t="s">
        <v>37</v>
      </c>
      <c r="W6" s="15" t="s">
        <v>37</v>
      </c>
      <c r="X6" s="15" t="s">
        <v>37</v>
      </c>
      <c r="Y6" s="15" t="s">
        <v>44</v>
      </c>
      <c r="Z6" s="15" t="s">
        <v>44</v>
      </c>
      <c r="AA6" s="15" t="s">
        <v>44</v>
      </c>
      <c r="AB6" s="15" t="s">
        <v>44</v>
      </c>
    </row>
    <row r="7" spans="1:256" ht="43.9" customHeight="1">
      <c r="A7" s="13">
        <v>1</v>
      </c>
      <c r="B7" s="14" t="s">
        <v>27</v>
      </c>
      <c r="C7" s="15" t="s">
        <v>28</v>
      </c>
      <c r="D7" s="16" t="s">
        <v>67</v>
      </c>
      <c r="E7" s="16" t="s">
        <v>68</v>
      </c>
      <c r="F7" s="16" t="s">
        <v>69</v>
      </c>
      <c r="G7" s="16" t="s">
        <v>70</v>
      </c>
      <c r="H7" s="16" t="s">
        <v>33</v>
      </c>
      <c r="I7" s="15" t="s">
        <v>34</v>
      </c>
      <c r="J7" s="17" t="s">
        <v>71</v>
      </c>
      <c r="K7" s="17" t="s">
        <v>72</v>
      </c>
      <c r="L7" s="18" t="s">
        <v>73</v>
      </c>
      <c r="M7" s="18" t="s">
        <v>74</v>
      </c>
      <c r="N7" s="19">
        <v>21</v>
      </c>
      <c r="O7" s="15">
        <v>21</v>
      </c>
      <c r="P7" s="15"/>
      <c r="Q7" s="15"/>
      <c r="R7" s="15">
        <v>42</v>
      </c>
      <c r="S7" s="15"/>
      <c r="T7" s="15"/>
      <c r="U7" s="15" t="s">
        <v>37</v>
      </c>
      <c r="V7" s="15" t="s">
        <v>37</v>
      </c>
      <c r="W7" s="15" t="s">
        <v>37</v>
      </c>
      <c r="X7" s="15" t="s">
        <v>37</v>
      </c>
      <c r="Y7" s="15" t="s">
        <v>37</v>
      </c>
      <c r="Z7" s="15" t="s">
        <v>54</v>
      </c>
      <c r="AA7" s="15" t="s">
        <v>38</v>
      </c>
      <c r="AB7" s="15" t="s">
        <v>55</v>
      </c>
    </row>
    <row r="8" spans="1:256" ht="43.9" customHeight="1">
      <c r="A8" s="13">
        <v>1</v>
      </c>
      <c r="B8" s="14" t="s">
        <v>27</v>
      </c>
      <c r="C8" s="15" t="s">
        <v>28</v>
      </c>
      <c r="D8" s="16" t="s">
        <v>75</v>
      </c>
      <c r="E8" s="16" t="s">
        <v>76</v>
      </c>
      <c r="F8" s="16" t="s">
        <v>77</v>
      </c>
      <c r="G8" s="16" t="s">
        <v>70</v>
      </c>
      <c r="H8" s="16" t="s">
        <v>49</v>
      </c>
      <c r="I8" s="15" t="s">
        <v>44</v>
      </c>
      <c r="J8" s="16" t="s">
        <v>78</v>
      </c>
      <c r="K8" s="16" t="s">
        <v>79</v>
      </c>
      <c r="L8" s="25" t="s">
        <v>80</v>
      </c>
      <c r="M8" s="21" t="s">
        <v>81</v>
      </c>
      <c r="N8" s="19">
        <v>40</v>
      </c>
      <c r="O8" s="15">
        <v>40</v>
      </c>
      <c r="P8" s="15"/>
      <c r="Q8" s="15"/>
      <c r="R8" s="15">
        <v>99</v>
      </c>
      <c r="S8" s="15"/>
      <c r="T8" s="15"/>
      <c r="U8" s="15" t="s">
        <v>54</v>
      </c>
      <c r="V8" s="15" t="s">
        <v>54</v>
      </c>
      <c r="W8" s="15" t="s">
        <v>37</v>
      </c>
      <c r="X8" s="15" t="s">
        <v>37</v>
      </c>
      <c r="Y8" s="15" t="s">
        <v>37</v>
      </c>
      <c r="Z8" s="15" t="s">
        <v>54</v>
      </c>
      <c r="AA8" s="15" t="s">
        <v>38</v>
      </c>
      <c r="AB8" s="15" t="s">
        <v>55</v>
      </c>
    </row>
    <row r="9" spans="1:256" ht="43.9" customHeight="1">
      <c r="A9" s="13">
        <v>1</v>
      </c>
      <c r="B9" s="14" t="s">
        <v>27</v>
      </c>
      <c r="C9" s="15" t="s">
        <v>28</v>
      </c>
      <c r="D9" s="16" t="s">
        <v>82</v>
      </c>
      <c r="E9" s="16" t="s">
        <v>83</v>
      </c>
      <c r="F9" s="16" t="s">
        <v>84</v>
      </c>
      <c r="G9" s="16" t="s">
        <v>85</v>
      </c>
      <c r="H9" s="16" t="s">
        <v>33</v>
      </c>
      <c r="I9" s="15" t="s">
        <v>34</v>
      </c>
      <c r="J9" s="16" t="s">
        <v>86</v>
      </c>
      <c r="K9" s="17"/>
      <c r="L9" s="18" t="s">
        <v>87</v>
      </c>
      <c r="M9" s="18" t="s">
        <v>88</v>
      </c>
      <c r="N9" s="19">
        <v>12</v>
      </c>
      <c r="O9" s="15">
        <v>12</v>
      </c>
      <c r="P9" s="15"/>
      <c r="Q9" s="15"/>
      <c r="R9" s="15">
        <v>30</v>
      </c>
      <c r="S9" s="15"/>
      <c r="T9" s="15"/>
      <c r="U9" s="15" t="s">
        <v>37</v>
      </c>
      <c r="V9" s="15" t="s">
        <v>37</v>
      </c>
      <c r="W9" s="15" t="s">
        <v>37</v>
      </c>
      <c r="X9" s="15" t="s">
        <v>37</v>
      </c>
      <c r="Y9" s="15" t="s">
        <v>54</v>
      </c>
      <c r="Z9" s="15" t="s">
        <v>54</v>
      </c>
      <c r="AA9" s="15" t="s">
        <v>44</v>
      </c>
      <c r="AB9" s="15" t="s">
        <v>39</v>
      </c>
    </row>
    <row r="10" spans="1:256" ht="43.9" customHeight="1">
      <c r="A10" s="13">
        <v>1</v>
      </c>
      <c r="B10" s="14" t="s">
        <v>27</v>
      </c>
      <c r="C10" s="15" t="s">
        <v>28</v>
      </c>
      <c r="D10" s="16" t="s">
        <v>89</v>
      </c>
      <c r="E10" s="16" t="s">
        <v>90</v>
      </c>
      <c r="F10" s="16" t="s">
        <v>91</v>
      </c>
      <c r="G10" s="16" t="s">
        <v>85</v>
      </c>
      <c r="H10" s="16" t="s">
        <v>33</v>
      </c>
      <c r="I10" s="15" t="s">
        <v>34</v>
      </c>
      <c r="J10" s="17" t="s">
        <v>92</v>
      </c>
      <c r="K10" s="17" t="s">
        <v>93</v>
      </c>
      <c r="L10" s="18" t="s">
        <v>94</v>
      </c>
      <c r="M10" s="20" t="s">
        <v>95</v>
      </c>
      <c r="N10" s="19">
        <v>16</v>
      </c>
      <c r="O10" s="15">
        <v>11</v>
      </c>
      <c r="P10" s="15">
        <v>5</v>
      </c>
      <c r="Q10" s="15"/>
      <c r="R10" s="15">
        <v>34</v>
      </c>
      <c r="S10" s="15"/>
      <c r="T10" s="15"/>
      <c r="U10" s="15" t="s">
        <v>37</v>
      </c>
      <c r="V10" s="15" t="s">
        <v>54</v>
      </c>
      <c r="W10" s="15" t="s">
        <v>37</v>
      </c>
      <c r="X10" s="15" t="s">
        <v>37</v>
      </c>
      <c r="Y10" s="15" t="s">
        <v>37</v>
      </c>
      <c r="Z10" s="15" t="s">
        <v>54</v>
      </c>
      <c r="AA10" s="15" t="s">
        <v>38</v>
      </c>
      <c r="AB10" s="15" t="s">
        <v>39</v>
      </c>
    </row>
    <row r="11" spans="1:256" ht="43.9" customHeight="1">
      <c r="A11" s="13">
        <v>1</v>
      </c>
      <c r="B11" s="14" t="s">
        <v>27</v>
      </c>
      <c r="C11" s="15" t="s">
        <v>28</v>
      </c>
      <c r="D11" s="16" t="s">
        <v>96</v>
      </c>
      <c r="E11" s="16" t="s">
        <v>97</v>
      </c>
      <c r="F11" s="16" t="s">
        <v>98</v>
      </c>
      <c r="G11" s="16" t="s">
        <v>99</v>
      </c>
      <c r="H11" s="16" t="s">
        <v>43</v>
      </c>
      <c r="I11" s="15" t="s">
        <v>44</v>
      </c>
      <c r="J11" s="17" t="s">
        <v>100</v>
      </c>
      <c r="K11" s="17"/>
      <c r="L11" s="20" t="s">
        <v>101</v>
      </c>
      <c r="M11" s="18" t="s">
        <v>102</v>
      </c>
      <c r="N11" s="15">
        <v>5</v>
      </c>
      <c r="O11" s="15"/>
      <c r="P11" s="15"/>
      <c r="Q11" s="15"/>
      <c r="R11" s="15">
        <v>24</v>
      </c>
      <c r="S11" s="15"/>
      <c r="T11" s="15"/>
      <c r="U11" s="15" t="s">
        <v>37</v>
      </c>
      <c r="V11" s="15" t="s">
        <v>37</v>
      </c>
      <c r="W11" s="15" t="s">
        <v>37</v>
      </c>
      <c r="X11" s="15" t="s">
        <v>37</v>
      </c>
      <c r="Y11" s="15" t="s">
        <v>54</v>
      </c>
      <c r="Z11" s="15" t="s">
        <v>54</v>
      </c>
      <c r="AA11" s="15" t="s">
        <v>38</v>
      </c>
      <c r="AB11" s="15" t="s">
        <v>55</v>
      </c>
    </row>
    <row r="12" spans="1:256" ht="43.9" customHeight="1">
      <c r="A12" s="13">
        <v>1</v>
      </c>
      <c r="B12" s="14" t="s">
        <v>27</v>
      </c>
      <c r="C12" s="15" t="s">
        <v>28</v>
      </c>
      <c r="D12" s="16" t="s">
        <v>103</v>
      </c>
      <c r="E12" s="16" t="s">
        <v>104</v>
      </c>
      <c r="F12" s="16" t="s">
        <v>105</v>
      </c>
      <c r="G12" s="16" t="s">
        <v>70</v>
      </c>
      <c r="H12" s="16" t="s">
        <v>33</v>
      </c>
      <c r="I12" s="15" t="s">
        <v>34</v>
      </c>
      <c r="J12" s="17" t="s">
        <v>106</v>
      </c>
      <c r="K12" s="17" t="s">
        <v>107</v>
      </c>
      <c r="L12" s="18" t="s">
        <v>108</v>
      </c>
      <c r="M12" s="18" t="s">
        <v>109</v>
      </c>
      <c r="N12" s="19">
        <v>18</v>
      </c>
      <c r="O12" s="19">
        <v>24</v>
      </c>
      <c r="P12" s="15"/>
      <c r="Q12" s="15"/>
      <c r="R12" s="15">
        <v>47</v>
      </c>
      <c r="S12" s="15"/>
      <c r="T12" s="15"/>
      <c r="U12" s="15" t="s">
        <v>37</v>
      </c>
      <c r="V12" s="15" t="s">
        <v>37</v>
      </c>
      <c r="W12" s="15" t="s">
        <v>37</v>
      </c>
      <c r="X12" s="15" t="s">
        <v>37</v>
      </c>
      <c r="Y12" s="15" t="s">
        <v>54</v>
      </c>
      <c r="Z12" s="15" t="s">
        <v>37</v>
      </c>
      <c r="AA12" s="15" t="s">
        <v>44</v>
      </c>
      <c r="AB12" s="15" t="s">
        <v>55</v>
      </c>
    </row>
    <row r="13" spans="1:256" ht="43.9" customHeight="1">
      <c r="A13" s="13">
        <v>1</v>
      </c>
      <c r="B13" s="14" t="s">
        <v>27</v>
      </c>
      <c r="C13" s="15" t="s">
        <v>28</v>
      </c>
      <c r="D13" s="16" t="s">
        <v>110</v>
      </c>
      <c r="E13" s="16" t="s">
        <v>111</v>
      </c>
      <c r="F13" s="16" t="s">
        <v>112</v>
      </c>
      <c r="G13" s="16" t="s">
        <v>59</v>
      </c>
      <c r="H13" s="16" t="s">
        <v>49</v>
      </c>
      <c r="I13" s="15" t="s">
        <v>44</v>
      </c>
      <c r="J13" s="16" t="s">
        <v>113</v>
      </c>
      <c r="K13" s="16"/>
      <c r="L13" s="22"/>
      <c r="M13" s="16"/>
      <c r="N13" s="19">
        <v>47</v>
      </c>
      <c r="O13" s="15">
        <v>50</v>
      </c>
      <c r="P13" s="15"/>
      <c r="Q13" s="15"/>
      <c r="R13" s="15">
        <v>70</v>
      </c>
      <c r="S13" s="15"/>
      <c r="T13" s="15"/>
      <c r="U13" s="15" t="s">
        <v>37</v>
      </c>
      <c r="V13" s="15" t="s">
        <v>37</v>
      </c>
      <c r="W13" s="15" t="s">
        <v>37</v>
      </c>
      <c r="X13" s="15" t="s">
        <v>37</v>
      </c>
      <c r="Y13" s="15" t="s">
        <v>37</v>
      </c>
      <c r="Z13" s="15" t="s">
        <v>37</v>
      </c>
      <c r="AA13" s="15" t="s">
        <v>114</v>
      </c>
      <c r="AB13" s="15" t="s">
        <v>55</v>
      </c>
    </row>
    <row r="14" spans="1:256" ht="43.9" customHeight="1">
      <c r="A14" s="13">
        <v>1</v>
      </c>
      <c r="B14" s="14" t="s">
        <v>27</v>
      </c>
      <c r="C14" s="15" t="s">
        <v>28</v>
      </c>
      <c r="D14" s="16" t="s">
        <v>115</v>
      </c>
      <c r="E14" s="16" t="s">
        <v>116</v>
      </c>
      <c r="F14" s="16" t="s">
        <v>117</v>
      </c>
      <c r="G14" s="16" t="s">
        <v>70</v>
      </c>
      <c r="H14" s="16" t="s">
        <v>33</v>
      </c>
      <c r="I14" s="15" t="s">
        <v>34</v>
      </c>
      <c r="J14" s="17" t="s">
        <v>118</v>
      </c>
      <c r="K14" s="17" t="s">
        <v>119</v>
      </c>
      <c r="L14" s="18" t="s">
        <v>120</v>
      </c>
      <c r="M14" s="20" t="s">
        <v>121</v>
      </c>
      <c r="N14" s="19">
        <v>13</v>
      </c>
      <c r="O14" s="15">
        <v>13</v>
      </c>
      <c r="P14" s="15"/>
      <c r="Q14" s="15"/>
      <c r="R14" s="15">
        <v>22</v>
      </c>
      <c r="S14" s="15"/>
      <c r="T14" s="15"/>
      <c r="U14" s="15" t="s">
        <v>37</v>
      </c>
      <c r="V14" s="15" t="s">
        <v>37</v>
      </c>
      <c r="W14" s="15" t="s">
        <v>37</v>
      </c>
      <c r="X14" s="15" t="s">
        <v>37</v>
      </c>
      <c r="Y14" s="15" t="s">
        <v>54</v>
      </c>
      <c r="Z14" s="15" t="s">
        <v>54</v>
      </c>
      <c r="AA14" s="15" t="s">
        <v>38</v>
      </c>
      <c r="AB14" s="15" t="s">
        <v>39</v>
      </c>
    </row>
    <row r="15" spans="1:256" ht="43.9" customHeight="1">
      <c r="A15" s="13">
        <v>1</v>
      </c>
      <c r="B15" s="14" t="s">
        <v>27</v>
      </c>
      <c r="C15" s="15" t="s">
        <v>28</v>
      </c>
      <c r="D15" s="16" t="s">
        <v>122</v>
      </c>
      <c r="E15" s="16" t="s">
        <v>123</v>
      </c>
      <c r="F15" s="16" t="s">
        <v>124</v>
      </c>
      <c r="G15" s="16" t="s">
        <v>85</v>
      </c>
      <c r="H15" s="16" t="s">
        <v>60</v>
      </c>
      <c r="I15" s="15" t="s">
        <v>34</v>
      </c>
      <c r="J15" s="17" t="s">
        <v>125</v>
      </c>
      <c r="K15" s="17" t="s">
        <v>125</v>
      </c>
      <c r="L15" s="20" t="s">
        <v>126</v>
      </c>
      <c r="M15" s="20" t="s">
        <v>127</v>
      </c>
      <c r="N15" s="23"/>
      <c r="O15" s="15">
        <v>15</v>
      </c>
      <c r="P15" s="15"/>
      <c r="Q15" s="15">
        <v>14</v>
      </c>
      <c r="R15" s="15">
        <v>39</v>
      </c>
      <c r="S15" s="15"/>
      <c r="T15" s="15"/>
      <c r="U15" s="15" t="s">
        <v>37</v>
      </c>
      <c r="V15" s="15" t="s">
        <v>54</v>
      </c>
      <c r="W15" s="15" t="s">
        <v>37</v>
      </c>
      <c r="X15" s="15" t="s">
        <v>37</v>
      </c>
      <c r="Y15" s="15" t="s">
        <v>54</v>
      </c>
      <c r="Z15" s="15" t="s">
        <v>37</v>
      </c>
      <c r="AA15" s="15" t="s">
        <v>44</v>
      </c>
      <c r="AB15" s="15" t="s">
        <v>55</v>
      </c>
    </row>
    <row r="16" spans="1:256" ht="43.9" customHeight="1">
      <c r="A16" s="13">
        <v>1</v>
      </c>
      <c r="B16" s="14" t="s">
        <v>27</v>
      </c>
      <c r="C16" s="15" t="s">
        <v>28</v>
      </c>
      <c r="D16" s="16" t="s">
        <v>128</v>
      </c>
      <c r="E16" s="16" t="s">
        <v>129</v>
      </c>
      <c r="F16" s="16" t="s">
        <v>130</v>
      </c>
      <c r="G16" s="16" t="s">
        <v>85</v>
      </c>
      <c r="H16" s="16" t="s">
        <v>33</v>
      </c>
      <c r="I16" s="15" t="s">
        <v>34</v>
      </c>
      <c r="J16" s="17" t="s">
        <v>131</v>
      </c>
      <c r="K16" s="17" t="s">
        <v>132</v>
      </c>
      <c r="L16" s="18" t="s">
        <v>133</v>
      </c>
      <c r="M16" s="18" t="s">
        <v>134</v>
      </c>
      <c r="N16" s="19">
        <v>44</v>
      </c>
      <c r="O16" s="15">
        <v>44</v>
      </c>
      <c r="P16" s="15"/>
      <c r="Q16" s="15"/>
      <c r="R16" s="15">
        <v>76</v>
      </c>
      <c r="S16" s="15"/>
      <c r="T16" s="15"/>
      <c r="U16" s="15" t="s">
        <v>54</v>
      </c>
      <c r="V16" s="15" t="s">
        <v>37</v>
      </c>
      <c r="W16" s="15" t="s">
        <v>54</v>
      </c>
      <c r="X16" s="15" t="s">
        <v>37</v>
      </c>
      <c r="Y16" s="15" t="s">
        <v>37</v>
      </c>
      <c r="Z16" s="15" t="s">
        <v>37</v>
      </c>
      <c r="AA16" s="15" t="s">
        <v>38</v>
      </c>
      <c r="AB16" s="15" t="s">
        <v>39</v>
      </c>
    </row>
    <row r="17" spans="1:28" ht="43.9" customHeight="1">
      <c r="A17" s="13">
        <v>1</v>
      </c>
      <c r="B17" s="14" t="s">
        <v>27</v>
      </c>
      <c r="C17" s="15" t="s">
        <v>28</v>
      </c>
      <c r="D17" s="16" t="s">
        <v>135</v>
      </c>
      <c r="E17" s="16" t="s">
        <v>136</v>
      </c>
      <c r="F17" s="16" t="s">
        <v>137</v>
      </c>
      <c r="G17" s="16" t="s">
        <v>70</v>
      </c>
      <c r="H17" s="16" t="s">
        <v>33</v>
      </c>
      <c r="I17" s="15" t="s">
        <v>138</v>
      </c>
      <c r="J17" s="17" t="s">
        <v>139</v>
      </c>
      <c r="K17" s="17" t="s">
        <v>140</v>
      </c>
      <c r="L17" s="18" t="s">
        <v>141</v>
      </c>
      <c r="M17" s="18"/>
      <c r="N17" s="19">
        <v>23</v>
      </c>
      <c r="O17" s="15">
        <v>23</v>
      </c>
      <c r="P17" s="15"/>
      <c r="Q17" s="15"/>
      <c r="R17" s="15">
        <v>37</v>
      </c>
      <c r="S17" s="15"/>
      <c r="T17" s="15"/>
      <c r="U17" s="15" t="s">
        <v>37</v>
      </c>
      <c r="V17" s="15" t="s">
        <v>37</v>
      </c>
      <c r="W17" s="15" t="s">
        <v>37</v>
      </c>
      <c r="X17" s="15" t="s">
        <v>37</v>
      </c>
      <c r="Y17" s="15" t="s">
        <v>54</v>
      </c>
      <c r="Z17" s="15" t="s">
        <v>54</v>
      </c>
      <c r="AA17" s="15" t="s">
        <v>38</v>
      </c>
      <c r="AB17" s="15" t="s">
        <v>39</v>
      </c>
    </row>
    <row r="18" spans="1:28" ht="43.9" customHeight="1">
      <c r="A18" s="13">
        <v>1</v>
      </c>
      <c r="B18" s="14" t="s">
        <v>27</v>
      </c>
      <c r="C18" s="15" t="s">
        <v>28</v>
      </c>
      <c r="D18" s="16" t="s">
        <v>142</v>
      </c>
      <c r="E18" s="16" t="s">
        <v>143</v>
      </c>
      <c r="F18" s="16" t="s">
        <v>144</v>
      </c>
      <c r="G18" s="16" t="s">
        <v>145</v>
      </c>
      <c r="H18" s="16" t="s">
        <v>49</v>
      </c>
      <c r="I18" s="15" t="s">
        <v>44</v>
      </c>
      <c r="J18" s="16" t="s">
        <v>146</v>
      </c>
      <c r="K18" s="16"/>
      <c r="L18" s="25" t="s">
        <v>147</v>
      </c>
      <c r="M18" s="21" t="s">
        <v>148</v>
      </c>
      <c r="N18" s="19">
        <v>32</v>
      </c>
      <c r="O18" s="15">
        <v>32</v>
      </c>
      <c r="P18" s="15"/>
      <c r="Q18" s="15"/>
      <c r="R18" s="15">
        <v>101</v>
      </c>
      <c r="S18" s="15"/>
      <c r="T18" s="15"/>
      <c r="U18" s="15" t="s">
        <v>54</v>
      </c>
      <c r="V18" s="15" t="s">
        <v>54</v>
      </c>
      <c r="W18" s="15" t="s">
        <v>37</v>
      </c>
      <c r="X18" s="15" t="s">
        <v>37</v>
      </c>
      <c r="Y18" s="15" t="s">
        <v>37</v>
      </c>
      <c r="Z18" s="15" t="s">
        <v>54</v>
      </c>
      <c r="AA18" s="15" t="s">
        <v>38</v>
      </c>
      <c r="AB18" s="15" t="s">
        <v>55</v>
      </c>
    </row>
    <row r="19" spans="1:28" ht="43.9" customHeight="1">
      <c r="A19" s="13">
        <v>1</v>
      </c>
      <c r="B19" s="14" t="s">
        <v>27</v>
      </c>
      <c r="C19" s="15" t="s">
        <v>28</v>
      </c>
      <c r="D19" s="16" t="s">
        <v>149</v>
      </c>
      <c r="E19" s="16" t="s">
        <v>150</v>
      </c>
      <c r="F19" s="16" t="s">
        <v>151</v>
      </c>
      <c r="G19" s="16" t="s">
        <v>152</v>
      </c>
      <c r="H19" s="16" t="s">
        <v>153</v>
      </c>
      <c r="I19" s="15" t="s">
        <v>138</v>
      </c>
      <c r="J19" s="17" t="s">
        <v>154</v>
      </c>
      <c r="K19" s="17"/>
      <c r="L19" s="26" t="s">
        <v>155</v>
      </c>
      <c r="M19" s="18" t="s">
        <v>156</v>
      </c>
      <c r="N19" s="23"/>
      <c r="O19" s="15"/>
      <c r="P19" s="15"/>
      <c r="Q19" s="15"/>
      <c r="R19" s="15"/>
      <c r="S19" s="15">
        <v>72</v>
      </c>
      <c r="T19" s="15">
        <v>200</v>
      </c>
      <c r="U19" s="15" t="s">
        <v>37</v>
      </c>
      <c r="V19" s="15" t="s">
        <v>37</v>
      </c>
      <c r="W19" s="15" t="s">
        <v>37</v>
      </c>
      <c r="X19" s="15" t="s">
        <v>37</v>
      </c>
      <c r="Y19" s="15" t="s">
        <v>54</v>
      </c>
      <c r="Z19" s="15" t="s">
        <v>54</v>
      </c>
      <c r="AA19" s="15" t="s">
        <v>44</v>
      </c>
      <c r="AB19" s="15" t="s">
        <v>39</v>
      </c>
    </row>
    <row r="20" spans="1:28" ht="43.9" customHeight="1">
      <c r="A20" s="13">
        <v>1</v>
      </c>
      <c r="B20" s="14" t="s">
        <v>27</v>
      </c>
      <c r="C20" s="15" t="s">
        <v>28</v>
      </c>
      <c r="D20" s="16" t="s">
        <v>157</v>
      </c>
      <c r="E20" s="16" t="s">
        <v>158</v>
      </c>
      <c r="F20" s="16" t="s">
        <v>159</v>
      </c>
      <c r="G20" s="16" t="s">
        <v>59</v>
      </c>
      <c r="H20" s="16" t="s">
        <v>160</v>
      </c>
      <c r="I20" s="15" t="s">
        <v>44</v>
      </c>
      <c r="J20" s="16" t="s">
        <v>161</v>
      </c>
      <c r="K20" s="16" t="s">
        <v>162</v>
      </c>
      <c r="L20" s="21" t="s">
        <v>163</v>
      </c>
      <c r="M20" s="25"/>
      <c r="N20" s="15">
        <v>4</v>
      </c>
      <c r="O20" s="15">
        <v>4</v>
      </c>
      <c r="P20" s="15"/>
      <c r="Q20" s="15"/>
      <c r="R20" s="15">
        <v>8</v>
      </c>
      <c r="S20" s="15"/>
      <c r="T20" s="15"/>
      <c r="U20" s="15" t="s">
        <v>37</v>
      </c>
      <c r="V20" s="15" t="s">
        <v>37</v>
      </c>
      <c r="W20" s="15" t="s">
        <v>37</v>
      </c>
      <c r="X20" s="15" t="s">
        <v>37</v>
      </c>
      <c r="Y20" s="15" t="s">
        <v>37</v>
      </c>
      <c r="Z20" s="15" t="s">
        <v>37</v>
      </c>
      <c r="AA20" s="15" t="s">
        <v>38</v>
      </c>
      <c r="AB20" s="15" t="s">
        <v>39</v>
      </c>
    </row>
    <row r="21" spans="1:28" ht="43.9" customHeight="1">
      <c r="A21" s="13">
        <v>1</v>
      </c>
      <c r="B21" s="14" t="s">
        <v>27</v>
      </c>
      <c r="C21" s="15" t="s">
        <v>28</v>
      </c>
      <c r="D21" s="16" t="s">
        <v>164</v>
      </c>
      <c r="E21" s="16" t="s">
        <v>65</v>
      </c>
      <c r="F21" s="16" t="s">
        <v>165</v>
      </c>
      <c r="G21" s="16"/>
      <c r="H21" s="16" t="s">
        <v>43</v>
      </c>
      <c r="I21" s="15" t="s">
        <v>44</v>
      </c>
      <c r="J21" s="17"/>
      <c r="K21" s="17"/>
      <c r="L21" s="24"/>
      <c r="M21" s="17"/>
      <c r="N21" s="23"/>
      <c r="O21" s="15"/>
      <c r="P21" s="15"/>
      <c r="Q21" s="15"/>
      <c r="R21" s="15"/>
      <c r="S21" s="15"/>
      <c r="T21" s="15"/>
      <c r="U21" s="15" t="s">
        <v>37</v>
      </c>
      <c r="V21" s="15" t="s">
        <v>37</v>
      </c>
      <c r="W21" s="15" t="s">
        <v>37</v>
      </c>
      <c r="X21" s="15" t="s">
        <v>37</v>
      </c>
      <c r="Y21" s="15" t="s">
        <v>44</v>
      </c>
      <c r="Z21" s="15" t="s">
        <v>44</v>
      </c>
      <c r="AA21" s="15" t="s">
        <v>44</v>
      </c>
      <c r="AB21" s="15" t="s">
        <v>44</v>
      </c>
    </row>
    <row r="22" spans="1:28" ht="43.9" customHeight="1">
      <c r="A22" s="13">
        <v>1</v>
      </c>
      <c r="B22" s="14" t="s">
        <v>27</v>
      </c>
      <c r="C22" s="15" t="s">
        <v>28</v>
      </c>
      <c r="D22" s="16" t="s">
        <v>166</v>
      </c>
      <c r="E22" s="16" t="s">
        <v>167</v>
      </c>
      <c r="F22" s="16" t="s">
        <v>168</v>
      </c>
      <c r="G22" s="16" t="s">
        <v>70</v>
      </c>
      <c r="H22" s="16" t="s">
        <v>60</v>
      </c>
      <c r="I22" s="15" t="s">
        <v>34</v>
      </c>
      <c r="J22" s="17" t="s">
        <v>169</v>
      </c>
      <c r="K22" s="17" t="s">
        <v>170</v>
      </c>
      <c r="L22" s="18" t="s">
        <v>171</v>
      </c>
      <c r="M22" s="18" t="s">
        <v>172</v>
      </c>
      <c r="N22" s="23" t="s">
        <v>173</v>
      </c>
      <c r="O22" s="15">
        <v>16</v>
      </c>
      <c r="P22" s="15"/>
      <c r="Q22" s="15">
        <v>16</v>
      </c>
      <c r="R22" s="15">
        <v>25</v>
      </c>
      <c r="S22" s="15"/>
      <c r="T22" s="15"/>
      <c r="U22" s="15" t="s">
        <v>37</v>
      </c>
      <c r="V22" s="15" t="s">
        <v>37</v>
      </c>
      <c r="W22" s="15" t="s">
        <v>37</v>
      </c>
      <c r="X22" s="15" t="s">
        <v>37</v>
      </c>
      <c r="Y22" s="15" t="s">
        <v>54</v>
      </c>
      <c r="Z22" s="15" t="s">
        <v>54</v>
      </c>
      <c r="AA22" s="15" t="s">
        <v>44</v>
      </c>
      <c r="AB22" s="15" t="s">
        <v>39</v>
      </c>
    </row>
    <row r="23" spans="1:28" ht="43.9" customHeight="1">
      <c r="A23" s="13">
        <v>1</v>
      </c>
      <c r="B23" s="14" t="s">
        <v>27</v>
      </c>
      <c r="C23" s="15" t="s">
        <v>28</v>
      </c>
      <c r="D23" s="16" t="s">
        <v>174</v>
      </c>
      <c r="E23" s="16" t="s">
        <v>175</v>
      </c>
      <c r="F23" s="16" t="s">
        <v>176</v>
      </c>
      <c r="G23" s="16"/>
      <c r="H23" s="16" t="s">
        <v>43</v>
      </c>
      <c r="I23" s="15" t="s">
        <v>44</v>
      </c>
      <c r="J23" s="17" t="s">
        <v>177</v>
      </c>
      <c r="K23" s="17"/>
      <c r="L23" s="24"/>
      <c r="M23" s="18" t="s">
        <v>178</v>
      </c>
      <c r="N23" s="15">
        <v>8</v>
      </c>
      <c r="O23" s="15">
        <v>4</v>
      </c>
      <c r="P23" s="15"/>
      <c r="Q23" s="15"/>
      <c r="R23" s="15">
        <v>36</v>
      </c>
      <c r="S23" s="15"/>
      <c r="T23" s="15"/>
      <c r="U23" s="15" t="s">
        <v>37</v>
      </c>
      <c r="V23" s="15" t="s">
        <v>37</v>
      </c>
      <c r="W23" s="15" t="s">
        <v>37</v>
      </c>
      <c r="X23" s="15" t="s">
        <v>37</v>
      </c>
      <c r="Y23" s="15" t="s">
        <v>54</v>
      </c>
      <c r="Z23" s="15" t="s">
        <v>54</v>
      </c>
      <c r="AA23" s="15" t="s">
        <v>38</v>
      </c>
      <c r="AB23" s="15" t="s">
        <v>55</v>
      </c>
    </row>
    <row r="24" spans="1:28" ht="43.9" customHeight="1">
      <c r="A24" s="13">
        <v>1</v>
      </c>
      <c r="B24" s="14" t="s">
        <v>27</v>
      </c>
      <c r="C24" s="15" t="s">
        <v>28</v>
      </c>
      <c r="D24" s="16" t="s">
        <v>179</v>
      </c>
      <c r="E24" s="16" t="s">
        <v>180</v>
      </c>
      <c r="F24" s="16" t="s">
        <v>181</v>
      </c>
      <c r="G24" s="16" t="s">
        <v>85</v>
      </c>
      <c r="H24" s="16" t="s">
        <v>33</v>
      </c>
      <c r="I24" s="15" t="s">
        <v>182</v>
      </c>
      <c r="J24" s="17" t="s">
        <v>183</v>
      </c>
      <c r="K24" s="17" t="s">
        <v>183</v>
      </c>
      <c r="L24" s="20" t="s">
        <v>184</v>
      </c>
      <c r="M24" s="18"/>
      <c r="N24" s="19">
        <v>10</v>
      </c>
      <c r="O24" s="15">
        <v>8</v>
      </c>
      <c r="P24" s="15"/>
      <c r="Q24" s="15"/>
      <c r="R24" s="15">
        <v>25</v>
      </c>
      <c r="S24" s="15"/>
      <c r="T24" s="15"/>
      <c r="U24" s="15" t="s">
        <v>37</v>
      </c>
      <c r="V24" s="15" t="s">
        <v>37</v>
      </c>
      <c r="W24" s="15" t="s">
        <v>37</v>
      </c>
      <c r="X24" s="15" t="s">
        <v>37</v>
      </c>
      <c r="Y24" s="15" t="s">
        <v>54</v>
      </c>
      <c r="Z24" s="15" t="s">
        <v>37</v>
      </c>
      <c r="AA24" s="15" t="s">
        <v>38</v>
      </c>
      <c r="AB24" s="15" t="s">
        <v>39</v>
      </c>
    </row>
    <row r="25" spans="1:28" ht="43.9" customHeight="1">
      <c r="A25" s="13">
        <v>1</v>
      </c>
      <c r="B25" s="14" t="s">
        <v>27</v>
      </c>
      <c r="C25" s="15" t="s">
        <v>28</v>
      </c>
      <c r="D25" s="16" t="s">
        <v>185</v>
      </c>
      <c r="E25" s="16" t="s">
        <v>186</v>
      </c>
      <c r="F25" s="16" t="s">
        <v>187</v>
      </c>
      <c r="G25" s="16" t="s">
        <v>85</v>
      </c>
      <c r="H25" s="16" t="s">
        <v>188</v>
      </c>
      <c r="I25" s="15" t="s">
        <v>138</v>
      </c>
      <c r="J25" s="16" t="s">
        <v>189</v>
      </c>
      <c r="K25" s="16"/>
      <c r="L25" s="22"/>
      <c r="M25" s="16"/>
      <c r="N25" s="15">
        <v>3</v>
      </c>
      <c r="O25" s="15">
        <v>3</v>
      </c>
      <c r="P25" s="15"/>
      <c r="Q25" s="15"/>
      <c r="R25" s="15">
        <v>6</v>
      </c>
      <c r="S25" s="15"/>
      <c r="T25" s="15"/>
      <c r="U25" s="15" t="s">
        <v>37</v>
      </c>
      <c r="V25" s="15" t="s">
        <v>37</v>
      </c>
      <c r="W25" s="15" t="s">
        <v>37</v>
      </c>
      <c r="X25" s="15" t="s">
        <v>37</v>
      </c>
      <c r="Y25" s="15" t="s">
        <v>37</v>
      </c>
      <c r="Z25" s="15" t="s">
        <v>37</v>
      </c>
      <c r="AA25" s="15" t="s">
        <v>190</v>
      </c>
      <c r="AB25" s="15" t="s">
        <v>190</v>
      </c>
    </row>
    <row r="26" spans="1:28" ht="43.9" customHeight="1">
      <c r="A26" s="13">
        <v>1</v>
      </c>
      <c r="B26" s="14" t="s">
        <v>27</v>
      </c>
      <c r="C26" s="15" t="s">
        <v>28</v>
      </c>
      <c r="D26" s="16" t="s">
        <v>191</v>
      </c>
      <c r="E26" s="16" t="s">
        <v>192</v>
      </c>
      <c r="F26" s="16" t="s">
        <v>193</v>
      </c>
      <c r="G26" s="16" t="s">
        <v>32</v>
      </c>
      <c r="H26" s="16" t="s">
        <v>188</v>
      </c>
      <c r="I26" s="15" t="s">
        <v>138</v>
      </c>
      <c r="J26" s="16" t="s">
        <v>194</v>
      </c>
      <c r="K26" s="16"/>
      <c r="L26" s="22"/>
      <c r="M26" s="21"/>
      <c r="N26" s="15">
        <v>2</v>
      </c>
      <c r="O26" s="15">
        <v>1</v>
      </c>
      <c r="P26" s="15"/>
      <c r="Q26" s="15"/>
      <c r="R26" s="15">
        <v>6</v>
      </c>
      <c r="S26" s="15"/>
      <c r="T26" s="15"/>
      <c r="U26" s="15" t="s">
        <v>37</v>
      </c>
      <c r="V26" s="15" t="s">
        <v>37</v>
      </c>
      <c r="W26" s="15" t="s">
        <v>37</v>
      </c>
      <c r="X26" s="15" t="s">
        <v>37</v>
      </c>
      <c r="Y26" s="15" t="s">
        <v>54</v>
      </c>
      <c r="Z26" s="15" t="s">
        <v>37</v>
      </c>
      <c r="AA26" s="15" t="s">
        <v>190</v>
      </c>
      <c r="AB26" s="15" t="s">
        <v>190</v>
      </c>
    </row>
    <row r="27" spans="1:28" ht="43.9" customHeight="1">
      <c r="A27" s="13">
        <v>1</v>
      </c>
      <c r="B27" s="14" t="s">
        <v>27</v>
      </c>
      <c r="C27" s="15" t="s">
        <v>28</v>
      </c>
      <c r="D27" s="16" t="s">
        <v>195</v>
      </c>
      <c r="E27" s="16" t="s">
        <v>196</v>
      </c>
      <c r="F27" s="16" t="s">
        <v>197</v>
      </c>
      <c r="G27" s="16"/>
      <c r="H27" s="16" t="s">
        <v>43</v>
      </c>
      <c r="I27" s="15" t="s">
        <v>44</v>
      </c>
      <c r="J27" s="16" t="s">
        <v>198</v>
      </c>
      <c r="K27" s="16"/>
      <c r="L27" s="21" t="s">
        <v>199</v>
      </c>
      <c r="M27" s="21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</row>
    <row r="28" spans="1:28" ht="43.9" customHeight="1">
      <c r="A28" s="13">
        <v>1</v>
      </c>
      <c r="B28" s="14" t="s">
        <v>27</v>
      </c>
      <c r="C28" s="15" t="s">
        <v>28</v>
      </c>
      <c r="D28" s="16" t="s">
        <v>200</v>
      </c>
      <c r="E28" s="16" t="s">
        <v>201</v>
      </c>
      <c r="F28" s="16" t="s">
        <v>202</v>
      </c>
      <c r="G28" s="16" t="s">
        <v>85</v>
      </c>
      <c r="H28" s="16" t="s">
        <v>49</v>
      </c>
      <c r="I28" s="15" t="s">
        <v>44</v>
      </c>
      <c r="J28" s="16" t="s">
        <v>203</v>
      </c>
      <c r="K28" s="16"/>
      <c r="L28" s="21" t="s">
        <v>204</v>
      </c>
      <c r="M28" s="21" t="s">
        <v>205</v>
      </c>
      <c r="N28" s="15">
        <v>19</v>
      </c>
      <c r="O28" s="15">
        <v>17</v>
      </c>
      <c r="P28" s="15"/>
      <c r="Q28" s="15"/>
      <c r="R28" s="15">
        <v>70</v>
      </c>
      <c r="S28" s="15"/>
      <c r="T28" s="15"/>
      <c r="U28" s="15" t="s">
        <v>54</v>
      </c>
      <c r="V28" s="15" t="s">
        <v>37</v>
      </c>
      <c r="W28" s="15" t="s">
        <v>37</v>
      </c>
      <c r="X28" s="15" t="s">
        <v>37</v>
      </c>
      <c r="Y28" s="15" t="s">
        <v>37</v>
      </c>
      <c r="Z28" s="15" t="s">
        <v>54</v>
      </c>
      <c r="AA28" s="15" t="s">
        <v>44</v>
      </c>
      <c r="AB28" s="15" t="s">
        <v>39</v>
      </c>
    </row>
    <row r="29" spans="1:28" ht="43.9" customHeight="1">
      <c r="A29" s="13">
        <v>1</v>
      </c>
      <c r="B29" s="14" t="s">
        <v>27</v>
      </c>
      <c r="C29" s="15" t="s">
        <v>28</v>
      </c>
      <c r="D29" s="16" t="s">
        <v>206</v>
      </c>
      <c r="E29" s="16" t="s">
        <v>207</v>
      </c>
      <c r="F29" s="16" t="s">
        <v>208</v>
      </c>
      <c r="G29" s="16" t="s">
        <v>59</v>
      </c>
      <c r="H29" s="16" t="s">
        <v>33</v>
      </c>
      <c r="I29" s="15" t="s">
        <v>34</v>
      </c>
      <c r="J29" s="16" t="s">
        <v>209</v>
      </c>
      <c r="K29" s="16"/>
      <c r="L29" s="21" t="s">
        <v>210</v>
      </c>
      <c r="M29" s="21" t="s">
        <v>211</v>
      </c>
      <c r="N29" s="15">
        <v>11</v>
      </c>
      <c r="O29" s="15">
        <v>11</v>
      </c>
      <c r="P29" s="15"/>
      <c r="Q29" s="15"/>
      <c r="R29" s="15">
        <v>35</v>
      </c>
      <c r="S29" s="15"/>
      <c r="T29" s="15"/>
      <c r="U29" s="15" t="s">
        <v>37</v>
      </c>
      <c r="V29" s="15" t="s">
        <v>54</v>
      </c>
      <c r="W29" s="15" t="s">
        <v>54</v>
      </c>
      <c r="X29" s="15" t="s">
        <v>37</v>
      </c>
      <c r="Y29" s="15" t="s">
        <v>37</v>
      </c>
      <c r="Z29" s="15" t="s">
        <v>37</v>
      </c>
      <c r="AA29" s="15" t="s">
        <v>38</v>
      </c>
      <c r="AB29" s="15" t="s">
        <v>39</v>
      </c>
    </row>
    <row r="30" spans="1:28" ht="43.9" customHeight="1">
      <c r="A30" s="13">
        <v>1</v>
      </c>
      <c r="B30" s="14" t="s">
        <v>27</v>
      </c>
      <c r="C30" s="15" t="s">
        <v>28</v>
      </c>
      <c r="D30" s="16" t="s">
        <v>212</v>
      </c>
      <c r="E30" s="16" t="s">
        <v>213</v>
      </c>
      <c r="F30" s="16" t="s">
        <v>214</v>
      </c>
      <c r="G30" s="16" t="s">
        <v>70</v>
      </c>
      <c r="H30" s="16" t="s">
        <v>160</v>
      </c>
      <c r="I30" s="15" t="s">
        <v>44</v>
      </c>
      <c r="J30" s="27" t="s">
        <v>215</v>
      </c>
      <c r="K30" s="16"/>
      <c r="L30" s="28" t="s">
        <v>216</v>
      </c>
      <c r="M30" s="21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</row>
    <row r="31" spans="1:28" ht="43.9" customHeight="1">
      <c r="A31" s="13">
        <v>1</v>
      </c>
      <c r="B31" s="14" t="s">
        <v>27</v>
      </c>
      <c r="C31" s="15" t="s">
        <v>28</v>
      </c>
      <c r="D31" s="29" t="s">
        <v>217</v>
      </c>
      <c r="E31" s="29" t="s">
        <v>218</v>
      </c>
      <c r="F31" s="29" t="s">
        <v>219</v>
      </c>
      <c r="G31" s="29" t="s">
        <v>220</v>
      </c>
      <c r="H31" s="29" t="s">
        <v>188</v>
      </c>
      <c r="I31" s="30" t="s">
        <v>182</v>
      </c>
      <c r="J31" s="29" t="s">
        <v>221</v>
      </c>
      <c r="K31" s="29"/>
      <c r="L31" s="31"/>
      <c r="M31" s="31"/>
      <c r="N31" s="30">
        <v>2</v>
      </c>
      <c r="O31" s="30">
        <v>1</v>
      </c>
      <c r="P31" s="30"/>
      <c r="Q31" s="30"/>
      <c r="R31" s="30">
        <v>3</v>
      </c>
      <c r="S31" s="30"/>
      <c r="T31" s="30"/>
      <c r="U31" s="30" t="s">
        <v>37</v>
      </c>
      <c r="V31" s="30" t="s">
        <v>37</v>
      </c>
      <c r="W31" s="30" t="s">
        <v>54</v>
      </c>
      <c r="X31" s="30" t="s">
        <v>37</v>
      </c>
      <c r="Y31" s="30" t="s">
        <v>54</v>
      </c>
      <c r="Z31" s="30" t="s">
        <v>54</v>
      </c>
      <c r="AA31" s="30" t="s">
        <v>190</v>
      </c>
      <c r="AB31" s="30" t="s">
        <v>190</v>
      </c>
    </row>
    <row r="32" spans="1:28">
      <c r="A32" s="1">
        <f>SUM(A2:A31)</f>
        <v>30</v>
      </c>
    </row>
    <row r="34" spans="2:4" ht="15.75">
      <c r="B34" s="32" t="s">
        <v>222</v>
      </c>
      <c r="C34" s="32"/>
      <c r="D34" s="32"/>
    </row>
  </sheetData>
  <sheetProtection selectLockedCells="1" selectUnlockedCells="1"/>
  <mergeCells count="1">
    <mergeCell ref="B34:D34"/>
  </mergeCells>
  <hyperlinks>
    <hyperlink ref="L1" r:id="rId1"/>
    <hyperlink ref="L2" r:id="rId2"/>
    <hyperlink ref="L4" r:id="rId3"/>
    <hyperlink ref="M4" r:id="rId4"/>
    <hyperlink ref="L5" r:id="rId5"/>
    <hyperlink ref="M5" r:id="rId6"/>
    <hyperlink ref="L7" r:id="rId7"/>
    <hyperlink ref="M7" r:id="rId8"/>
    <hyperlink ref="L8" r:id="rId9"/>
    <hyperlink ref="M8" r:id="rId10"/>
    <hyperlink ref="L10" r:id="rId11"/>
    <hyperlink ref="M10" r:id="rId12"/>
    <hyperlink ref="M11" r:id="rId13"/>
    <hyperlink ref="L12" r:id="rId14"/>
    <hyperlink ref="L14" r:id="rId15"/>
    <hyperlink ref="M14" r:id="rId16"/>
    <hyperlink ref="L15" r:id="rId17"/>
    <hyperlink ref="M15" r:id="rId18"/>
    <hyperlink ref="L16" r:id="rId19"/>
    <hyperlink ref="M16" r:id="rId20"/>
    <hyperlink ref="L17" r:id="rId21"/>
    <hyperlink ref="L18" r:id="rId22"/>
    <hyperlink ref="M18" r:id="rId23"/>
    <hyperlink ref="L20" r:id="rId24"/>
    <hyperlink ref="M22" r:id="rId25"/>
    <hyperlink ref="M23" r:id="rId26"/>
    <hyperlink ref="L24" r:id="rId27"/>
    <hyperlink ref="L28" r:id="rId28"/>
    <hyperlink ref="M28" r:id="rId29"/>
    <hyperlink ref="L29" r:id="rId30"/>
    <hyperlink ref="M29" r:id="rId31"/>
    <hyperlink ref="L30" r:id="rId32"/>
  </hyperlinks>
  <printOptions gridLines="1"/>
  <pageMargins left="0.11805555555555555" right="0.11805555555555555" top="0.11805555555555555" bottom="0.11805555555555555" header="0.51180555555555551" footer="0.11805555555555555"/>
  <pageSetup paperSize="9" scale="50" firstPageNumber="0" orientation="portrait" horizontalDpi="300" verticalDpi="300"/>
  <headerFooter alignWithMargins="0">
    <oddFooter>&amp;CPag.&amp;P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13</vt:i4>
      </vt:variant>
    </vt:vector>
  </HeadingPairs>
  <TitlesOfParts>
    <vt:vector size="14" baseType="lpstr">
      <vt:lpstr>ORIGINALE</vt:lpstr>
      <vt:lpstr>Excel_BuiltIn__FilterDatabase_1</vt:lpstr>
      <vt:lpstr>Excel_BuiltIn__FilterDatabase_1_1</vt:lpstr>
      <vt:lpstr>Excel_BuiltIn__FilterDatabase_1_1_1</vt:lpstr>
      <vt:lpstr>Excel_BuiltIn__FilterDatabase_1_1_1_1</vt:lpstr>
      <vt:lpstr>Excel_BuiltIn__FilterDatabase_1_1_1_1_1</vt:lpstr>
      <vt:lpstr>Excel_BuiltIn__FilterDatabase_1_1_1_1_1_1</vt:lpstr>
      <vt:lpstr>Excel_BuiltIn__FilterDatabase_1_1_1_1_1_1_1</vt:lpstr>
      <vt:lpstr>Excel_BuiltIn__FilterDatabase_1_1_1_1_1_1_1_1</vt:lpstr>
      <vt:lpstr>Excel_BuiltIn__FilterDatabase_1_1_1_1_1_1_1_1_1</vt:lpstr>
      <vt:lpstr>Excel_BuiltIn__FilterDatabase_1_1_1_1_1_1_1_1_1_1</vt:lpstr>
      <vt:lpstr>Excel_BuiltIn__FilterDatabase_1_1_1_1_1_1_1_1_1_1_1</vt:lpstr>
      <vt:lpstr>Excel_BuiltIn__FilterDatabase_1_2</vt:lpstr>
      <vt:lpstr>Excel_BuiltIn__FilterDatabase_1_3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Mario</cp:lastModifiedBy>
  <dcterms:created xsi:type="dcterms:W3CDTF">2015-03-20T10:58:55Z</dcterms:created>
  <dcterms:modified xsi:type="dcterms:W3CDTF">2015-03-20T10:58:56Z</dcterms:modified>
</cp:coreProperties>
</file>